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<sst xmlns="http://schemas.openxmlformats.org/spreadsheetml/2006/main" count="39" uniqueCount="37">
  <si>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</si>
  <si>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</si>
  <si>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</si>
  <si>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</si>
  <si>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</si>
  <si>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</si>
  <si>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</si>
  <si>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</si>
  <si>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</si>
  <si>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</si>
  <si>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</si>
  <si>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</si>
  <si>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</si>
  <si>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</si>
  <si>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</si>
  <si>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</si>
  <si>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</si>
  <si>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</si>
  <si>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</si>
  <si>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</si>
  <si>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</si>
  <si>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</si>
  <si>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</si>
  <si>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</si>
  <si>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</si>
  <si>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</si>
  <si>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</si>
  <si>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</si>
  <si>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81М/ссж</t>
  </si>
  <si>
    <t>Борщ</t>
  </si>
  <si>
    <t>260М/ссж</t>
  </si>
  <si>
    <t>Гуляш из говядины</t>
  </si>
  <si>
    <t>309 М/ссж</t>
  </si>
  <si>
    <t>Макароные  изделия отварные</t>
  </si>
  <si>
    <t>376М/ссж</t>
  </si>
  <si>
    <t>Кисель из концентрата(смесь)</t>
  </si>
  <si>
    <t>Оладьи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</si>
</sst>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/>
      <c r="E12" s="32"/>
      <c r="F12" s="32"/>
      <c r="G12" s="32"/>
      <c r="H12" s="32"/>
      <c r="I12" s="32"/>
      <c r="J12" s="33"/>
    </row>
    <row r="13" spans="1:10" x14ac:dyDescent="0.3">
      <c r="A13" s="7"/>
      <c r="B13" s="1" t="s">
        <v>16</v>
      </c>
      <c r="C13" s="2" t="s">
        <v>28</v>
      </c>
      <c r="D13" s="28" t="s">
        <v>29</v>
      </c>
      <c r="E13" s="34">
        <v>200</v>
      </c>
      <c r="F13" s="34">
        <v>18.91</v>
      </c>
      <c r="G13" s="34">
        <v>64.75</v>
      </c>
      <c r="H13" s="34">
        <v>1.46</v>
      </c>
      <c r="I13" s="34">
        <v>3.09</v>
      </c>
      <c r="J13" s="35">
        <v>7.57</v>
      </c>
    </row>
    <row r="14" spans="1:10" x14ac:dyDescent="0.3">
      <c r="A14" s="7"/>
      <c r="B14" s="1" t="s">
        <v>17</v>
      </c>
      <c r="C14" s="2" t="s">
        <v>30</v>
      </c>
      <c r="D14" s="28" t="s">
        <v>31</v>
      </c>
      <c r="E14" s="34">
        <v>90</v>
      </c>
      <c r="F14" s="34">
        <v>45</v>
      </c>
      <c r="G14" s="34">
        <v>203.76</v>
      </c>
      <c r="H14" s="34">
        <v>13.88</v>
      </c>
      <c r="I14" s="34">
        <v>14.9</v>
      </c>
      <c r="J14" s="35">
        <v>3.47</v>
      </c>
    </row>
    <row r="15" spans="1:10" x14ac:dyDescent="0.3">
      <c r="A15" s="7"/>
      <c r="B15" s="1" t="s">
        <v>27</v>
      </c>
      <c r="C15" s="2" t="s">
        <v>32</v>
      </c>
      <c r="D15" s="28" t="s">
        <v>33</v>
      </c>
      <c r="E15" s="34">
        <v>150</v>
      </c>
      <c r="F15" s="34">
        <v>7.9</v>
      </c>
      <c r="G15" s="34">
        <v>198.97</v>
      </c>
      <c r="H15" s="34">
        <v>5.85</v>
      </c>
      <c r="I15" s="34">
        <v>2.86</v>
      </c>
      <c r="J15" s="35">
        <v>37.4</v>
      </c>
    </row>
    <row r="16" spans="1:10" x14ac:dyDescent="0.3">
      <c r="A16" s="7"/>
      <c r="B16" s="1" t="s">
        <v>26</v>
      </c>
      <c r="C16" s="2" t="s">
        <v>34</v>
      </c>
      <c r="D16" s="28" t="s">
        <v>35</v>
      </c>
      <c r="E16" s="34">
        <v>180</v>
      </c>
      <c r="F16" s="34">
        <v>8.32</v>
      </c>
      <c r="G16" s="34">
        <v>102.72</v>
      </c>
      <c r="H16" s="34">
        <v>0.4</v>
      </c>
      <c r="I16" s="34">
        <v>1.7999999999999999E-2</v>
      </c>
      <c r="J16" s="35">
        <v>25.24</v>
      </c>
    </row>
    <row r="17" spans="1:10" x14ac:dyDescent="0.3">
      <c r="A17" s="7"/>
      <c r="B17" s="1" t="s">
        <v>20</v>
      </c>
      <c r="C17" s="2">
        <v>403</v>
      </c>
      <c r="D17" s="28" t="s">
        <v>36</v>
      </c>
      <c r="E17" s="34">
        <v>165</v>
      </c>
      <c r="F17" s="34">
        <v>14.32</v>
      </c>
      <c r="G17" s="34">
        <v>418</v>
      </c>
      <c r="H17" s="34">
        <v>10.7</v>
      </c>
      <c r="I17" s="34">
        <v>11.23</v>
      </c>
      <c r="J17" s="35">
        <v>68.44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/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825</v>
      </c>
      <c r="F20" s="40">
        <f>SUM(F12:F19)</f>
        <v>98.449999999999989</v>
      </c>
      <c r="G20" s="40">
        <f>SUM(G12:G19)</f>
        <v>988.2</v>
      </c>
      <c r="H20" s="40">
        <f>SUM(H12:H19)</f>
        <v>35.449999999999989</v>
      </c>
      <c r="I20" s="40">
        <f>SUM(I12:I19)</f>
        <v>32.497999999999998</v>
      </c>
      <c r="J20" s="40">
        <f>SUM(J12:J19)</f>
        <v>161.44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2025-03-10T00:23:26Z</dcterms:modified>
</cp:coreProperties>
</file>